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<sst xmlns="http://schemas.openxmlformats.org/spreadsheetml/2006/main" count="500" uniqueCount="202">
  <si>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</si>
  <si>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</si>
  <si>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</si>
  <si>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</si>
  <si>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</si>
  <si>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</si>
  <si>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</si>
  <si>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</si>
  <si>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</si>
  <si>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</si>
  <si>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</si>
  <si>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</si>
  <si>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</si>
  <si>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</si>
  <si>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</si>
  <si>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</si>
  <si>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</si>
  <si>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</si>
  <si>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</si>
  <si>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</si>
  <si>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</si>
  <si>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</si>
  <si>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</si>
  <si>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</si>
  <si>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</si>
  <si>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</si>
  <si>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</si>
  <si>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</si>
  <si>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</si>
  <si>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</si>
  <si>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</si>
  <si>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</si>
  <si>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</si>
  <si>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</si>
  <si>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</si>
  <si>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</si>
  <si>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</si>
  <si>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</si>
  <si>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</si>
  <si>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</si>
  <si>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</si>
  <si>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</si>
  <si>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</si>
  <si>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</si>
  <si>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</si>
  <si>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</si>
  <si>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</si>
  <si>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</si>
  <si>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</si>
  <si>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</si>
  <si>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</si>
  <si>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</si>
  <si>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</si>
  <si>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</si>
  <si>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</si>
  <si>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</si>
  <si>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</si>
  <si>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</si>
  <si>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</si>
  <si>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</si>
  <si>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</si>
  <si>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</si>
  <si>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</si>
  <si>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</si>
  <si>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</si>
  <si>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</si>
  <si>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</si>
  <si>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</si>
  <si>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</si>
  <si>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</si>
  <si>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</si>
  <si>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</si>
  <si>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</si>
  <si>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</si>
  <si>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</si>
  <si>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</si>
  <si>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</si>
  <si>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</si>
  <si>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</si>
  <si>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</si>
  <si>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</si>
  <si>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</si>
  <si>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</si>
  <si>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</si>
  <si>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</si>
  <si>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</si>
  <si>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</si>
  <si>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</si>
  <si>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</si>
  <si>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</si>
  <si>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</si>
  <si>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</si>
  <si>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</si>
  <si>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</si>
  <si>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</si>
  <si>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</si>
  <si>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</si>
  <si>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</si>
  <si>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</si>
  <si>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</si>
  <si>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</si>
  <si>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</si>
  <si>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</si>
  <si>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</si>
  <si>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</si>
  <si>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</si>
  <si>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</si>
  <si>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</si>
  <si>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</si>
  <si>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</si>
  <si>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</si>
  <si>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</si>
  <si>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</si>
  <si>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</si>
  <si>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</si>
  <si>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</si>
  <si>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</si>
  <si>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</si>
  <si>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</si>
  <si>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</si>
  <si>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</si>
  <si>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</si>
  <si>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</si>
  <si>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</si>
  <si>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</si>
  <si>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</si>
  <si>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</si>
  <si>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</si>
  <si>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</si>
  <si>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</si>
  <si>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</si>
  <si>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</si>
  <si>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</si>
  <si>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</si>
  <si>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</si>
  <si>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</si>
  <si>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</si>
  <si>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</si>
  <si>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</si>
  <si>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</si>
  <si>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</si>
  <si>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</si>
  <si>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</si>
  <si>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</si>
  <si>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</si>
  <si>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เทศบาลตำบลเวียง</t>
  </si>
  <si>
    <t>มหาดไทย</t>
  </si>
  <si>
    <t>เชียงของ</t>
  </si>
  <si>
    <t>ก่อสร้างถนนคอนกรีตเสริมเหล็ก ซอยหน้าวัดโจ้โก้ บ้านโจ้โก้ หมู่ที่ 10</t>
  </si>
  <si>
    <t>ก่อสร้างถนนคอนกรีตเสริมเหล็ก ถนนทางขึ้นโรงเรียนบ้านทุ่งนาน้อย หมู่ที่ 11</t>
  </si>
  <si>
    <t xml:space="preserve">รางระบายน้ำคอนกรีตเสริมเหล็กพร้อมฝาปิด ซอย 1 บ้านหัวเวียง หมู่ที่ 1 </t>
  </si>
  <si>
    <t xml:space="preserve">ก่อสร้างรางระบายน้ำ คสล.พร้อมฝาปิด ถนนสายหลัก (ต่อของเดิม) บ้านทุ่งทราย หมู่ที่ 5 </t>
  </si>
  <si>
    <t xml:space="preserve">ปรับปรุงอาคารอเนกประสงค์เทศบาลตำบลเวียง </t>
  </si>
  <si>
    <t xml:space="preserve">ก่อสร้างถนนคอนกรีตเสริมเหล็ก ซอยบ้านนางเหรียญทอง บ้านสบสม หมู่ที่ 3 </t>
  </si>
  <si>
    <t xml:space="preserve">ก่อสร้างถนนคอนกรีตเสริมเหล็ก ซอยบ้านนายเน้งกง-นายตัง  บ้านทุ่งนาน้อย  หมู่ที่  11 </t>
  </si>
  <si>
    <t>ก่อสร้างถนนคอนกรีตเสริมเหล็ก ซอยบ้านนายจาง  บ้านทุ่งพัฒนา  หมู่ที่ 13</t>
  </si>
  <si>
    <t xml:space="preserve">ก่อสร้างถนนคอนกรีตเสริมเหล็ก ซอยบ้านนายสมเพชร บ้านโจ้โก้ หมู่ที่ 10 </t>
  </si>
  <si>
    <t xml:space="preserve">ก่อสร้างถนนคอนกรีตเสริมเหล็ก ซอยบ้านนายสมพงษ์ (ต่อจากของเดิม) บ้านโจ้โก้ หมู่ที่ 10 </t>
  </si>
  <si>
    <t xml:space="preserve">ก่อสร้างถนนคอนกรีตเสริมเหล็ก ซอยบ้านนายยุทธ บ้านสบสม หมู่ที่ 3 </t>
  </si>
  <si>
    <t xml:space="preserve">ก่อสร้างถนนคอนกรีตเสริมเหล็ก ซอยทางไปแทงค์น้ำ บ้านทุ่งพัฒนา หมู่ที่ 13 </t>
  </si>
  <si>
    <t xml:space="preserve">ก่อสร้างถนนคอนกรีตเสริมเหล็ก ถนนทางขึ้นโรงเรียนบ้านทุ่งนาน้อย บ้านทุ่งนาน้อย หมู่ที่ 11 </t>
  </si>
  <si>
    <t xml:space="preserve">ปรับปรุงระบบประปาหมู่บ้าน บ้านทุ่งทราย หมู่ที่ 5 </t>
  </si>
  <si>
    <t xml:space="preserve">ก่อสร้างถนนคอนกรีตเสริมเหล็ก สายทางน้ำตกห้วยเม็ง หมู่ที่ 6 </t>
  </si>
  <si>
    <t xml:space="preserve">วางท่อระบายน้ำคอนกรีตเสริมเหล็กชนิดกลม ซอย 1 บ้านดอนมหาวัน หมู่ที่ 9 </t>
  </si>
  <si>
    <t xml:space="preserve">ก่อสร้างถนนคอนกรีตเสริมเหล็ก ซอยหน้าวัดโจ้โก้ บ้านโจ้โก้ หมู่ที่ 10 </t>
  </si>
  <si>
    <t xml:space="preserve">ก่อสร้างถนนคอนกรีตเสริมเหล็ก ซอย 2 บ้านทุ่งดุก หมู่ที่ 4 </t>
  </si>
  <si>
    <t xml:space="preserve">ก่อสร้างถนนคอนกรีตเสริมเหล็ก ซอย 4 บ้านทุ่งดุก หมู่ที่ 4 </t>
  </si>
  <si>
    <t xml:space="preserve">ก่อสร้างรางระบายน้ำคอนกรีตเสริมเหล็กและวางท่อ คสล.ระบายน้ำชนิดกลม ถนนสายบ้านดอนหัวเวียง บ้านหัวเวียง หมู่ที่ 1 </t>
  </si>
  <si>
    <t xml:space="preserve">ก่อสร้างรางระบายน้ำคอนกรีตเสริมเหล็ก ถนนสายข้างหอประชุม บ้านห้วยกอก หมู่ที่ 14 </t>
  </si>
  <si>
    <t>ปรับปรุงอาคารศูนย์ป้องกันและบรรเทาสาธารณภัยเทศบาลตำบลเวียง อำเภอเชียงของ จังหวัดเชียงราย พร้อมป้ายประชาสัมพันธ์โครงการก่อสร้าง</t>
  </si>
  <si>
    <t xml:space="preserve">ก่อสร้างรางระบายน้ำคอนกรีตเสริมเหล็ก ซอย 2 บ้านหัวเวียง หมู่ที่ 1 </t>
  </si>
  <si>
    <t>ก่อสร้างถนนคอนกรีตเสริมเหล็ก สายหน้าโบสถ์ (บ้านนายว้าเซ้ง) บ้านทุ่งนาน้อย หมู่ที่ 11</t>
  </si>
  <si>
    <t>ก่อสร้างโรงจอดรถ สำนักงานเทศบาลตำบลเวียง บ้านสบสม หมู่ที่ 3 </t>
  </si>
  <si>
    <t>ก่อสร้างถนนคอนกรีตเสริมเหล็ก ซอยหน้าวัด บ้านดอนมหาวัน หมู่ที่ 9 </t>
  </si>
  <si>
    <t>ก่อสร้างถนนคอนกรีตเสริมเหล็ก ซอย 4 บ้านทุ่งดุก หมู่ที่ 4 </t>
  </si>
  <si>
    <t xml:space="preserve">ก่อสร้างถนน คสล.ขยายผิวทางสายหลัก บ้านทุ่งนาน้อย หมู่ที่ 11 </t>
  </si>
  <si>
    <t xml:space="preserve">ปรับปรุงซ่อมสร้างถนนทางหลวงท้องถิ่น ชร.ถ.39-009 ผิวทางแอสฟัสท์ติกคอนกรีต (Asphatic Concrete) สายกลางบ้านห้วยเม็ง </t>
  </si>
  <si>
    <t>ปรับปรุงถนนลูกรังเข้าสู่พื้นที่การเกษตร จำนวน 2 สายทาง</t>
  </si>
  <si>
    <t>ก่อสร้างสนามกีฬา สนามฟุตบอล บ้านหัวเวียง หมู่ที่ 1 เทศบาลตำบลเวียง อำเภอเชียงของ จังหวัดเชียงราย</t>
  </si>
  <si>
    <t xml:space="preserve">ก่อสร้างถนนคอนกรีตเสริมเหล็ก สายทาง ชร.ถ.39-006 (สายบ้านทุ่งดุก-บ้านทุ่งทราย) </t>
  </si>
  <si>
    <t>ห้างหุ้นส่วนจำกัด ซีวิลล้านนา คอนสตรัคชั่น</t>
  </si>
  <si>
    <t>ห้างหุ้นส่วนจำกัด เอฟ.พี.คอนสตรัคชั่น (1997)</t>
  </si>
  <si>
    <t>ห้างหุ้นส่วนจำกัด ส.ภิชัยการช่าง</t>
  </si>
  <si>
    <t>ห้างหุ้นส่วนจำกัด เธียรสวัสดิ์ คอนสตรัคชั่น</t>
  </si>
  <si>
    <t>ห้างหุ้นส่วนจำกัด อ.รวมทวีกิจ</t>
  </si>
  <si>
    <t>ห้างหุ้นส่วนจำกัด ธนะชัย แอสโซซิเอท</t>
  </si>
  <si>
    <t>ห้างหุ้นส่วนจำกัด บ.รชต</t>
  </si>
  <si>
    <t>ห้างหุ้นส่วนจำกัด สวิตตาทรัพย์มั่งคั่ง</t>
  </si>
  <si>
    <t>บริษัท เอเอ็นเจ วิล</t>
  </si>
  <si>
    <t>สิ้นสุดสัญญา</t>
  </si>
  <si>
    <t>อื่น ๆ</t>
  </si>
  <si>
    <t>พ.ร.บ. งบประมาณรายจ่าย</t>
  </si>
  <si>
    <t>0573562001971</t>
  </si>
  <si>
    <t>0573540000084</t>
  </si>
  <si>
    <t>0573562001598</t>
  </si>
  <si>
    <t>0573542000316</t>
  </si>
  <si>
    <t>0573547001035</t>
  </si>
  <si>
    <t>0573546005061</t>
  </si>
  <si>
    <t>0363544000129</t>
  </si>
  <si>
    <t>0573564001790</t>
  </si>
  <si>
    <t>0575559000171</t>
  </si>
  <si>
    <t>รายงานสรุปผลการจัดซื้อจัดจ้างของเทศบาลตำบลเวียง อำเภอเชียงของ จังหวัดเชียงราย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</si>
</sst>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Border="1" applyAlignment="1">
      <alignment horizontal="left" vertical="center"/>
    </xf>
    <xf numFmtId="43" fontId="49" fillId="0" borderId="0" xfId="33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3" fontId="49" fillId="0" borderId="0" xfId="33" applyFont="1" applyBorder="1" applyAlignment="1">
      <alignment vertical="center" wrapText="1"/>
    </xf>
    <xf numFmtId="43" fontId="49" fillId="0" borderId="0" xfId="33" applyFont="1" applyBorder="1" applyAlignment="1">
      <alignment horizontal="right" vertical="center" wrapText="1"/>
    </xf>
    <xf numFmtId="49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15" fontId="49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43" fontId="44" fillId="0" borderId="10" xfId="33" applyFont="1" applyBorder="1" applyAlignment="1">
      <alignment/>
    </xf>
    <xf numFmtId="43" fontId="44" fillId="0" borderId="10" xfId="33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ระบบอินเตอร์เน็ตช้า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การลงระบบอาจมีข้อมูลที่ละเอียดซับซ้อน 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 ข้อกฎหมายเปลี่ยนแปลงอยู่เสมอ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การทำงานหลายโครงการในครั้งเดียว อาจมีข้อผิดพลาด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ฝึกอบรมให้เจ้าหน้าที่ ศึกษาระเบียบ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กฎหมายอยู่เสมอ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การจัดทำโครงการให้เป็นไปตามความเหมาะสม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201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5</v>
      </c>
      <c r="F6" s="22">
        <v>10327000</v>
      </c>
      <c r="G6" s="7"/>
    </row>
    <row r="7" spans="4:7" ht="23.25">
      <c r="D7" s="10" t="s">
        <v>137</v>
      </c>
      <c r="E7" s="6">
        <v>1</v>
      </c>
      <c r="F7" s="22">
        <v>570000</v>
      </c>
      <c r="G7" s="7"/>
    </row>
    <row r="8" spans="4:7" ht="23.25">
      <c r="D8" s="10" t="s">
        <v>138</v>
      </c>
      <c r="E8" s="6"/>
      <c r="F8" s="22">
        <v>9782700</v>
      </c>
      <c r="G8" s="7"/>
    </row>
    <row r="9" spans="4:7" ht="23.25">
      <c r="D9" s="10" t="s">
        <v>139</v>
      </c>
      <c r="E9" s="6"/>
      <c r="F9" s="22"/>
      <c r="G9" s="7"/>
    </row>
    <row r="10" spans="4:7" ht="23.25">
      <c r="D10" s="10" t="s">
        <v>142</v>
      </c>
      <c r="E10" s="6"/>
      <c r="F10" s="22"/>
      <c r="G10" s="7"/>
    </row>
    <row r="11" spans="4:6" ht="21">
      <c r="D11" s="8" t="s">
        <v>134</v>
      </c>
      <c r="E11" s="9"/>
      <c r="F11" s="23">
        <f>SUM(F6:F10)</f>
        <v>20679700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="120" zoomScaleNormal="120" zoomScalePageLayoutView="0" workbookViewId="0" topLeftCell="F16">
      <selection activeCell="K24" sqref="K2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3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1" customFormat="1" ht="21">
      <c r="A2" s="11">
        <v>2566</v>
      </c>
      <c r="B2" s="11" t="s">
        <v>25</v>
      </c>
      <c r="C2" s="11" t="s">
        <v>146</v>
      </c>
      <c r="D2" s="11" t="s">
        <v>145</v>
      </c>
      <c r="E2" s="11" t="s">
        <v>147</v>
      </c>
      <c r="F2" s="11" t="s">
        <v>53</v>
      </c>
      <c r="G2" s="12" t="s">
        <v>148</v>
      </c>
      <c r="H2" s="13">
        <v>499000</v>
      </c>
      <c r="I2" s="11" t="s">
        <v>190</v>
      </c>
      <c r="J2" s="11" t="s">
        <v>189</v>
      </c>
      <c r="K2" s="11" t="s">
        <v>138</v>
      </c>
      <c r="L2" s="15">
        <v>499000</v>
      </c>
      <c r="M2" s="16">
        <v>498500</v>
      </c>
      <c r="N2" s="17" t="s">
        <v>192</v>
      </c>
      <c r="O2" s="18" t="s">
        <v>180</v>
      </c>
      <c r="P2" s="19">
        <v>65107140926</v>
      </c>
      <c r="Q2" s="20">
        <v>243188</v>
      </c>
      <c r="R2" s="20">
        <v>243248</v>
      </c>
    </row>
    <row r="3" spans="1:18" s="11" customFormat="1" ht="21">
      <c r="A3" s="11">
        <v>2566</v>
      </c>
      <c r="B3" s="11" t="s">
        <v>25</v>
      </c>
      <c r="C3" s="11" t="s">
        <v>146</v>
      </c>
      <c r="D3" s="11" t="s">
        <v>145</v>
      </c>
      <c r="E3" s="11" t="s">
        <v>147</v>
      </c>
      <c r="F3" s="11" t="s">
        <v>53</v>
      </c>
      <c r="G3" s="12" t="s">
        <v>149</v>
      </c>
      <c r="H3" s="13">
        <v>497900</v>
      </c>
      <c r="I3" s="11" t="s">
        <v>190</v>
      </c>
      <c r="J3" s="11" t="s">
        <v>189</v>
      </c>
      <c r="K3" s="11" t="s">
        <v>138</v>
      </c>
      <c r="L3" s="15">
        <v>498000</v>
      </c>
      <c r="M3" s="16">
        <v>497000</v>
      </c>
      <c r="N3" s="17" t="s">
        <v>193</v>
      </c>
      <c r="O3" s="18" t="s">
        <v>181</v>
      </c>
      <c r="P3" s="19">
        <v>65107141517</v>
      </c>
      <c r="Q3" s="20">
        <v>243196</v>
      </c>
      <c r="R3" s="20">
        <v>243255</v>
      </c>
    </row>
    <row r="4" spans="1:18" s="11" customFormat="1" ht="21">
      <c r="A4" s="11">
        <v>2566</v>
      </c>
      <c r="B4" s="11" t="s">
        <v>25</v>
      </c>
      <c r="C4" s="11" t="s">
        <v>146</v>
      </c>
      <c r="D4" s="11" t="s">
        <v>145</v>
      </c>
      <c r="E4" s="11" t="s">
        <v>147</v>
      </c>
      <c r="F4" s="11" t="s">
        <v>53</v>
      </c>
      <c r="G4" s="12" t="s">
        <v>150</v>
      </c>
      <c r="H4" s="13">
        <v>633000</v>
      </c>
      <c r="I4" s="11" t="s">
        <v>190</v>
      </c>
      <c r="J4" s="11" t="s">
        <v>189</v>
      </c>
      <c r="K4" s="11" t="s">
        <v>138</v>
      </c>
      <c r="L4" s="15">
        <v>620000</v>
      </c>
      <c r="M4" s="16">
        <v>618000</v>
      </c>
      <c r="N4" s="17" t="s">
        <v>194</v>
      </c>
      <c r="O4" s="18" t="s">
        <v>182</v>
      </c>
      <c r="P4" s="19">
        <v>65127145593</v>
      </c>
      <c r="Q4" s="20">
        <v>243262</v>
      </c>
      <c r="R4" s="20">
        <v>243352</v>
      </c>
    </row>
    <row r="5" spans="1:18" s="11" customFormat="1" ht="21">
      <c r="A5" s="11">
        <v>2566</v>
      </c>
      <c r="B5" s="11" t="s">
        <v>25</v>
      </c>
      <c r="C5" s="11" t="s">
        <v>146</v>
      </c>
      <c r="D5" s="11" t="s">
        <v>145</v>
      </c>
      <c r="E5" s="11" t="s">
        <v>147</v>
      </c>
      <c r="F5" s="11" t="s">
        <v>53</v>
      </c>
      <c r="G5" s="12" t="s">
        <v>151</v>
      </c>
      <c r="H5" s="13">
        <v>494000</v>
      </c>
      <c r="I5" s="11" t="s">
        <v>190</v>
      </c>
      <c r="J5" s="11" t="s">
        <v>189</v>
      </c>
      <c r="K5" s="11" t="s">
        <v>138</v>
      </c>
      <c r="L5" s="15">
        <v>487000</v>
      </c>
      <c r="M5" s="16">
        <v>487000</v>
      </c>
      <c r="N5" s="17" t="s">
        <v>194</v>
      </c>
      <c r="O5" s="18" t="s">
        <v>182</v>
      </c>
      <c r="P5" s="19">
        <v>66059179078</v>
      </c>
      <c r="Q5" s="20">
        <v>243416</v>
      </c>
      <c r="R5" s="20">
        <v>243506</v>
      </c>
    </row>
    <row r="6" spans="1:18" s="11" customFormat="1" ht="21">
      <c r="A6" s="11">
        <v>2566</v>
      </c>
      <c r="B6" s="11" t="s">
        <v>25</v>
      </c>
      <c r="C6" s="11" t="s">
        <v>146</v>
      </c>
      <c r="D6" s="11" t="s">
        <v>145</v>
      </c>
      <c r="E6" s="11" t="s">
        <v>147</v>
      </c>
      <c r="F6" s="11" t="s">
        <v>53</v>
      </c>
      <c r="G6" s="12" t="s">
        <v>152</v>
      </c>
      <c r="H6" s="13">
        <v>402000</v>
      </c>
      <c r="I6" s="11" t="s">
        <v>190</v>
      </c>
      <c r="J6" s="11" t="s">
        <v>189</v>
      </c>
      <c r="K6" s="11" t="s">
        <v>138</v>
      </c>
      <c r="L6" s="15">
        <v>402000</v>
      </c>
      <c r="M6" s="16">
        <v>401500</v>
      </c>
      <c r="N6" s="17" t="s">
        <v>194</v>
      </c>
      <c r="O6" s="18" t="s">
        <v>182</v>
      </c>
      <c r="P6" s="19">
        <v>66059178858</v>
      </c>
      <c r="Q6" s="20">
        <v>243396</v>
      </c>
      <c r="R6" s="20">
        <v>243486</v>
      </c>
    </row>
    <row r="7" spans="1:18" s="11" customFormat="1" ht="21">
      <c r="A7" s="11">
        <v>2566</v>
      </c>
      <c r="B7" s="11" t="s">
        <v>25</v>
      </c>
      <c r="C7" s="11" t="s">
        <v>146</v>
      </c>
      <c r="D7" s="11" t="s">
        <v>145</v>
      </c>
      <c r="E7" s="11" t="s">
        <v>147</v>
      </c>
      <c r="F7" s="11" t="s">
        <v>53</v>
      </c>
      <c r="G7" s="14" t="s">
        <v>153</v>
      </c>
      <c r="H7" s="13">
        <v>142000</v>
      </c>
      <c r="I7" s="11" t="s">
        <v>190</v>
      </c>
      <c r="J7" s="11" t="s">
        <v>189</v>
      </c>
      <c r="K7" s="11" t="s">
        <v>138</v>
      </c>
      <c r="L7" s="15">
        <v>140000</v>
      </c>
      <c r="M7" s="16">
        <v>140000</v>
      </c>
      <c r="N7" s="17" t="s">
        <v>192</v>
      </c>
      <c r="O7" s="18" t="s">
        <v>180</v>
      </c>
      <c r="P7" s="19">
        <v>66059178478</v>
      </c>
      <c r="Q7" s="20">
        <v>243406</v>
      </c>
      <c r="R7" s="20">
        <v>243466</v>
      </c>
    </row>
    <row r="8" spans="1:18" s="11" customFormat="1" ht="21">
      <c r="A8" s="11">
        <v>2566</v>
      </c>
      <c r="B8" s="11" t="s">
        <v>25</v>
      </c>
      <c r="C8" s="11" t="s">
        <v>146</v>
      </c>
      <c r="D8" s="11" t="s">
        <v>145</v>
      </c>
      <c r="E8" s="11" t="s">
        <v>147</v>
      </c>
      <c r="F8" s="11" t="s">
        <v>53</v>
      </c>
      <c r="G8" s="14" t="s">
        <v>154</v>
      </c>
      <c r="H8" s="13">
        <v>184000</v>
      </c>
      <c r="I8" s="11" t="s">
        <v>190</v>
      </c>
      <c r="J8" s="11" t="s">
        <v>189</v>
      </c>
      <c r="K8" s="11" t="s">
        <v>138</v>
      </c>
      <c r="L8" s="15">
        <v>183900</v>
      </c>
      <c r="M8" s="16">
        <v>183900</v>
      </c>
      <c r="N8" s="17" t="s">
        <v>193</v>
      </c>
      <c r="O8" s="18" t="s">
        <v>181</v>
      </c>
      <c r="P8" s="19">
        <v>66027376473</v>
      </c>
      <c r="Q8" s="20">
        <v>243319</v>
      </c>
      <c r="R8" s="20">
        <v>243379</v>
      </c>
    </row>
    <row r="9" spans="1:18" s="11" customFormat="1" ht="21">
      <c r="A9" s="11">
        <v>2566</v>
      </c>
      <c r="B9" s="11" t="s">
        <v>25</v>
      </c>
      <c r="C9" s="11" t="s">
        <v>146</v>
      </c>
      <c r="D9" s="11" t="s">
        <v>145</v>
      </c>
      <c r="E9" s="11" t="s">
        <v>147</v>
      </c>
      <c r="F9" s="11" t="s">
        <v>53</v>
      </c>
      <c r="G9" s="14" t="s">
        <v>155</v>
      </c>
      <c r="H9" s="13">
        <v>303000</v>
      </c>
      <c r="I9" s="11" t="s">
        <v>190</v>
      </c>
      <c r="J9" s="11" t="s">
        <v>189</v>
      </c>
      <c r="K9" s="11" t="s">
        <v>138</v>
      </c>
      <c r="L9" s="15">
        <v>296000</v>
      </c>
      <c r="M9" s="16">
        <v>296000</v>
      </c>
      <c r="N9" s="17" t="s">
        <v>192</v>
      </c>
      <c r="O9" s="18" t="s">
        <v>180</v>
      </c>
      <c r="P9" s="19">
        <v>66027376628</v>
      </c>
      <c r="Q9" s="20">
        <v>243311</v>
      </c>
      <c r="R9" s="20">
        <v>243371</v>
      </c>
    </row>
    <row r="10" spans="1:18" s="11" customFormat="1" ht="21">
      <c r="A10" s="11">
        <v>2566</v>
      </c>
      <c r="B10" s="11" t="s">
        <v>25</v>
      </c>
      <c r="C10" s="11" t="s">
        <v>146</v>
      </c>
      <c r="D10" s="11" t="s">
        <v>145</v>
      </c>
      <c r="E10" s="11" t="s">
        <v>147</v>
      </c>
      <c r="F10" s="11" t="s">
        <v>53</v>
      </c>
      <c r="G10" s="14" t="s">
        <v>156</v>
      </c>
      <c r="H10" s="13">
        <v>105000</v>
      </c>
      <c r="I10" s="11" t="s">
        <v>190</v>
      </c>
      <c r="J10" s="11" t="s">
        <v>189</v>
      </c>
      <c r="K10" s="11" t="s">
        <v>138</v>
      </c>
      <c r="L10" s="15">
        <v>103100</v>
      </c>
      <c r="M10" s="16">
        <v>103100</v>
      </c>
      <c r="N10" s="17" t="s">
        <v>193</v>
      </c>
      <c r="O10" s="18" t="s">
        <v>181</v>
      </c>
      <c r="P10" s="19">
        <v>66027374716</v>
      </c>
      <c r="Q10" s="20">
        <v>243319</v>
      </c>
      <c r="R10" s="20">
        <v>243379</v>
      </c>
    </row>
    <row r="11" spans="1:18" s="11" customFormat="1" ht="21">
      <c r="A11" s="11">
        <v>2566</v>
      </c>
      <c r="B11" s="11" t="s">
        <v>25</v>
      </c>
      <c r="C11" s="11" t="s">
        <v>146</v>
      </c>
      <c r="D11" s="11" t="s">
        <v>145</v>
      </c>
      <c r="E11" s="11" t="s">
        <v>147</v>
      </c>
      <c r="F11" s="11" t="s">
        <v>53</v>
      </c>
      <c r="G11" s="14" t="s">
        <v>157</v>
      </c>
      <c r="H11" s="13">
        <v>259000</v>
      </c>
      <c r="I11" s="11" t="s">
        <v>190</v>
      </c>
      <c r="J11" s="11" t="s">
        <v>189</v>
      </c>
      <c r="K11" s="11" t="s">
        <v>138</v>
      </c>
      <c r="L11" s="15">
        <v>252200</v>
      </c>
      <c r="M11" s="16">
        <v>252200</v>
      </c>
      <c r="N11" s="17" t="s">
        <v>193</v>
      </c>
      <c r="O11" s="18" t="s">
        <v>181</v>
      </c>
      <c r="P11" s="19">
        <v>66027375628</v>
      </c>
      <c r="Q11" s="20">
        <v>243319</v>
      </c>
      <c r="R11" s="20">
        <v>243379</v>
      </c>
    </row>
    <row r="12" spans="1:18" s="11" customFormat="1" ht="21">
      <c r="A12" s="11">
        <v>2566</v>
      </c>
      <c r="B12" s="11" t="s">
        <v>25</v>
      </c>
      <c r="C12" s="11" t="s">
        <v>146</v>
      </c>
      <c r="D12" s="11" t="s">
        <v>145</v>
      </c>
      <c r="E12" s="11" t="s">
        <v>147</v>
      </c>
      <c r="F12" s="11" t="s">
        <v>53</v>
      </c>
      <c r="G12" s="14" t="s">
        <v>158</v>
      </c>
      <c r="H12" s="13">
        <v>219000</v>
      </c>
      <c r="I12" s="11" t="s">
        <v>190</v>
      </c>
      <c r="J12" s="11" t="s">
        <v>189</v>
      </c>
      <c r="K12" s="11" t="s">
        <v>138</v>
      </c>
      <c r="L12" s="15">
        <v>213900</v>
      </c>
      <c r="M12" s="16">
        <v>213900</v>
      </c>
      <c r="N12" s="17" t="s">
        <v>192</v>
      </c>
      <c r="O12" s="18" t="s">
        <v>180</v>
      </c>
      <c r="P12" s="19">
        <v>66027374191</v>
      </c>
      <c r="Q12" s="20">
        <v>243311</v>
      </c>
      <c r="R12" s="20">
        <v>243371</v>
      </c>
    </row>
    <row r="13" spans="1:18" s="11" customFormat="1" ht="21">
      <c r="A13" s="11">
        <v>2566</v>
      </c>
      <c r="B13" s="11" t="s">
        <v>25</v>
      </c>
      <c r="C13" s="11" t="s">
        <v>146</v>
      </c>
      <c r="D13" s="11" t="s">
        <v>145</v>
      </c>
      <c r="E13" s="11" t="s">
        <v>147</v>
      </c>
      <c r="F13" s="11" t="s">
        <v>53</v>
      </c>
      <c r="G13" s="14" t="s">
        <v>159</v>
      </c>
      <c r="H13" s="13">
        <v>125900</v>
      </c>
      <c r="I13" s="11" t="s">
        <v>190</v>
      </c>
      <c r="J13" s="11" t="s">
        <v>189</v>
      </c>
      <c r="K13" s="11" t="s">
        <v>138</v>
      </c>
      <c r="L13" s="15">
        <v>122900</v>
      </c>
      <c r="M13" s="16">
        <v>122900</v>
      </c>
      <c r="N13" s="17" t="s">
        <v>192</v>
      </c>
      <c r="O13" s="18" t="s">
        <v>180</v>
      </c>
      <c r="P13" s="19">
        <v>66027398215</v>
      </c>
      <c r="Q13" s="20">
        <v>243311</v>
      </c>
      <c r="R13" s="20">
        <v>243371</v>
      </c>
    </row>
    <row r="14" spans="1:18" s="11" customFormat="1" ht="21">
      <c r="A14" s="11">
        <v>2566</v>
      </c>
      <c r="B14" s="11" t="s">
        <v>25</v>
      </c>
      <c r="C14" s="11" t="s">
        <v>146</v>
      </c>
      <c r="D14" s="11" t="s">
        <v>145</v>
      </c>
      <c r="E14" s="11" t="s">
        <v>147</v>
      </c>
      <c r="F14" s="11" t="s">
        <v>53</v>
      </c>
      <c r="G14" s="12" t="s">
        <v>160</v>
      </c>
      <c r="H14" s="13">
        <v>497900</v>
      </c>
      <c r="I14" s="11" t="s">
        <v>190</v>
      </c>
      <c r="J14" s="11" t="s">
        <v>189</v>
      </c>
      <c r="K14" s="11" t="s">
        <v>138</v>
      </c>
      <c r="L14" s="15">
        <v>498000</v>
      </c>
      <c r="M14" s="16">
        <v>497000</v>
      </c>
      <c r="N14" s="17" t="s">
        <v>193</v>
      </c>
      <c r="O14" s="18" t="s">
        <v>181</v>
      </c>
      <c r="P14" s="19">
        <v>65107141517</v>
      </c>
      <c r="Q14" s="20">
        <v>243195</v>
      </c>
      <c r="R14" s="20">
        <v>243255</v>
      </c>
    </row>
    <row r="15" spans="1:18" s="11" customFormat="1" ht="21">
      <c r="A15" s="11">
        <v>2566</v>
      </c>
      <c r="B15" s="11" t="s">
        <v>25</v>
      </c>
      <c r="C15" s="11" t="s">
        <v>146</v>
      </c>
      <c r="D15" s="11" t="s">
        <v>145</v>
      </c>
      <c r="E15" s="11" t="s">
        <v>147</v>
      </c>
      <c r="F15" s="11" t="s">
        <v>53</v>
      </c>
      <c r="G15" s="14" t="s">
        <v>161</v>
      </c>
      <c r="H15" s="13">
        <v>492000</v>
      </c>
      <c r="I15" s="11" t="s">
        <v>190</v>
      </c>
      <c r="J15" s="11" t="s">
        <v>189</v>
      </c>
      <c r="K15" s="11" t="s">
        <v>138</v>
      </c>
      <c r="L15" s="15">
        <v>494000</v>
      </c>
      <c r="M15" s="16">
        <v>485858.32</v>
      </c>
      <c r="N15" s="17" t="s">
        <v>192</v>
      </c>
      <c r="O15" s="18" t="s">
        <v>180</v>
      </c>
      <c r="P15" s="19">
        <v>66049400655</v>
      </c>
      <c r="Q15" s="20">
        <v>243416</v>
      </c>
      <c r="R15" s="20">
        <v>243476</v>
      </c>
    </row>
    <row r="16" spans="1:18" s="11" customFormat="1" ht="21">
      <c r="A16" s="11">
        <v>2566</v>
      </c>
      <c r="B16" s="11" t="s">
        <v>25</v>
      </c>
      <c r="C16" s="11" t="s">
        <v>146</v>
      </c>
      <c r="D16" s="11" t="s">
        <v>145</v>
      </c>
      <c r="E16" s="11" t="s">
        <v>147</v>
      </c>
      <c r="F16" s="11" t="s">
        <v>53</v>
      </c>
      <c r="G16" s="14" t="s">
        <v>162</v>
      </c>
      <c r="H16" s="13">
        <v>499000</v>
      </c>
      <c r="I16" s="11" t="s">
        <v>190</v>
      </c>
      <c r="J16" s="11" t="s">
        <v>189</v>
      </c>
      <c r="K16" s="11" t="s">
        <v>138</v>
      </c>
      <c r="L16" s="15">
        <v>486000</v>
      </c>
      <c r="M16" s="16">
        <v>486000</v>
      </c>
      <c r="N16" s="17" t="s">
        <v>195</v>
      </c>
      <c r="O16" s="18" t="s">
        <v>183</v>
      </c>
      <c r="P16" s="19">
        <v>66059015933</v>
      </c>
      <c r="Q16" s="20">
        <v>243406</v>
      </c>
      <c r="R16" s="20">
        <v>243466</v>
      </c>
    </row>
    <row r="17" spans="1:18" s="11" customFormat="1" ht="21">
      <c r="A17" s="11">
        <v>2566</v>
      </c>
      <c r="B17" s="11" t="s">
        <v>25</v>
      </c>
      <c r="C17" s="11" t="s">
        <v>146</v>
      </c>
      <c r="D17" s="11" t="s">
        <v>145</v>
      </c>
      <c r="E17" s="11" t="s">
        <v>147</v>
      </c>
      <c r="F17" s="11" t="s">
        <v>53</v>
      </c>
      <c r="G17" s="14" t="s">
        <v>163</v>
      </c>
      <c r="H17" s="13">
        <v>498000</v>
      </c>
      <c r="I17" s="11" t="s">
        <v>190</v>
      </c>
      <c r="J17" s="11" t="s">
        <v>189</v>
      </c>
      <c r="K17" s="11" t="s">
        <v>138</v>
      </c>
      <c r="L17" s="15">
        <v>498000</v>
      </c>
      <c r="M17" s="16">
        <v>497500</v>
      </c>
      <c r="N17" s="17" t="s">
        <v>192</v>
      </c>
      <c r="O17" s="18" t="s">
        <v>180</v>
      </c>
      <c r="P17" s="19">
        <v>66049399228</v>
      </c>
      <c r="Q17" s="20">
        <v>243385</v>
      </c>
      <c r="R17" s="20">
        <v>243475</v>
      </c>
    </row>
    <row r="18" spans="1:18" s="11" customFormat="1" ht="21">
      <c r="A18" s="11">
        <v>2566</v>
      </c>
      <c r="B18" s="11" t="s">
        <v>25</v>
      </c>
      <c r="C18" s="11" t="s">
        <v>146</v>
      </c>
      <c r="D18" s="11" t="s">
        <v>145</v>
      </c>
      <c r="E18" s="11" t="s">
        <v>147</v>
      </c>
      <c r="F18" s="11" t="s">
        <v>53</v>
      </c>
      <c r="G18" s="14" t="s">
        <v>164</v>
      </c>
      <c r="H18" s="13">
        <v>499000</v>
      </c>
      <c r="I18" s="11" t="s">
        <v>190</v>
      </c>
      <c r="J18" s="11" t="s">
        <v>189</v>
      </c>
      <c r="K18" s="11" t="s">
        <v>138</v>
      </c>
      <c r="L18" s="15">
        <v>499000</v>
      </c>
      <c r="M18" s="16">
        <v>498500</v>
      </c>
      <c r="N18" s="17" t="s">
        <v>192</v>
      </c>
      <c r="O18" s="18" t="s">
        <v>180</v>
      </c>
      <c r="P18" s="19">
        <v>65107140926</v>
      </c>
      <c r="Q18" s="20">
        <v>243188</v>
      </c>
      <c r="R18" s="20">
        <v>243248</v>
      </c>
    </row>
    <row r="19" spans="1:18" s="11" customFormat="1" ht="21">
      <c r="A19" s="11">
        <v>2566</v>
      </c>
      <c r="B19" s="11" t="s">
        <v>25</v>
      </c>
      <c r="C19" s="11" t="s">
        <v>146</v>
      </c>
      <c r="D19" s="11" t="s">
        <v>145</v>
      </c>
      <c r="E19" s="11" t="s">
        <v>147</v>
      </c>
      <c r="F19" s="11" t="s">
        <v>53</v>
      </c>
      <c r="G19" s="14" t="s">
        <v>165</v>
      </c>
      <c r="H19" s="13">
        <v>169000</v>
      </c>
      <c r="I19" s="11" t="s">
        <v>190</v>
      </c>
      <c r="J19" s="11" t="s">
        <v>189</v>
      </c>
      <c r="K19" s="11" t="s">
        <v>138</v>
      </c>
      <c r="L19" s="15">
        <v>169000</v>
      </c>
      <c r="M19" s="16">
        <v>169000</v>
      </c>
      <c r="N19" s="17" t="s">
        <v>195</v>
      </c>
      <c r="O19" s="18" t="s">
        <v>183</v>
      </c>
      <c r="P19" s="19">
        <v>66059014733</v>
      </c>
      <c r="Q19" s="20">
        <v>243406</v>
      </c>
      <c r="R19" s="20">
        <v>243466</v>
      </c>
    </row>
    <row r="20" spans="1:18" s="11" customFormat="1" ht="21">
      <c r="A20" s="11">
        <v>2566</v>
      </c>
      <c r="B20" s="11" t="s">
        <v>25</v>
      </c>
      <c r="C20" s="11" t="s">
        <v>146</v>
      </c>
      <c r="D20" s="11" t="s">
        <v>145</v>
      </c>
      <c r="E20" s="11" t="s">
        <v>147</v>
      </c>
      <c r="F20" s="11" t="s">
        <v>53</v>
      </c>
      <c r="G20" s="14" t="s">
        <v>166</v>
      </c>
      <c r="H20" s="13">
        <v>331000</v>
      </c>
      <c r="I20" s="11" t="s">
        <v>190</v>
      </c>
      <c r="J20" s="11" t="s">
        <v>189</v>
      </c>
      <c r="K20" s="11" t="s">
        <v>138</v>
      </c>
      <c r="L20" s="15">
        <v>323000</v>
      </c>
      <c r="M20" s="16">
        <v>323000</v>
      </c>
      <c r="N20" s="17" t="s">
        <v>195</v>
      </c>
      <c r="O20" s="18" t="s">
        <v>183</v>
      </c>
      <c r="P20" s="19">
        <v>66059015572</v>
      </c>
      <c r="Q20" s="20">
        <v>243406</v>
      </c>
      <c r="R20" s="20">
        <v>243466</v>
      </c>
    </row>
    <row r="21" spans="1:18" s="11" customFormat="1" ht="21">
      <c r="A21" s="11">
        <v>2566</v>
      </c>
      <c r="B21" s="11" t="s">
        <v>25</v>
      </c>
      <c r="C21" s="11" t="s">
        <v>146</v>
      </c>
      <c r="D21" s="11" t="s">
        <v>145</v>
      </c>
      <c r="E21" s="11" t="s">
        <v>147</v>
      </c>
      <c r="F21" s="11" t="s">
        <v>53</v>
      </c>
      <c r="G21" s="14" t="s">
        <v>167</v>
      </c>
      <c r="H21" s="13">
        <v>497000</v>
      </c>
      <c r="I21" s="11" t="s">
        <v>190</v>
      </c>
      <c r="J21" s="11" t="s">
        <v>189</v>
      </c>
      <c r="K21" s="11" t="s">
        <v>138</v>
      </c>
      <c r="L21" s="15">
        <v>483000</v>
      </c>
      <c r="M21" s="16">
        <v>483000</v>
      </c>
      <c r="N21" s="17" t="s">
        <v>193</v>
      </c>
      <c r="O21" s="18" t="s">
        <v>181</v>
      </c>
      <c r="P21" s="19">
        <v>66049400611</v>
      </c>
      <c r="Q21" s="20">
        <v>243395</v>
      </c>
      <c r="R21" s="20">
        <v>243485</v>
      </c>
    </row>
    <row r="22" spans="1:18" s="11" customFormat="1" ht="21">
      <c r="A22" s="11">
        <v>2566</v>
      </c>
      <c r="B22" s="11" t="s">
        <v>25</v>
      </c>
      <c r="C22" s="11" t="s">
        <v>146</v>
      </c>
      <c r="D22" s="11" t="s">
        <v>145</v>
      </c>
      <c r="E22" s="11" t="s">
        <v>147</v>
      </c>
      <c r="F22" s="11" t="s">
        <v>53</v>
      </c>
      <c r="G22" s="14" t="s">
        <v>168</v>
      </c>
      <c r="H22" s="13">
        <v>355000</v>
      </c>
      <c r="I22" s="11" t="s">
        <v>190</v>
      </c>
      <c r="J22" s="11" t="s">
        <v>189</v>
      </c>
      <c r="K22" s="11" t="s">
        <v>138</v>
      </c>
      <c r="L22" s="15">
        <v>357000</v>
      </c>
      <c r="M22" s="16">
        <v>355000</v>
      </c>
      <c r="N22" s="17" t="s">
        <v>193</v>
      </c>
      <c r="O22" s="18" t="s">
        <v>181</v>
      </c>
      <c r="P22" s="19">
        <v>66049400581</v>
      </c>
      <c r="Q22" s="20">
        <v>243395</v>
      </c>
      <c r="R22" s="20">
        <v>243485</v>
      </c>
    </row>
    <row r="23" spans="1:18" s="11" customFormat="1" ht="21">
      <c r="A23" s="11">
        <v>2566</v>
      </c>
      <c r="B23" s="11" t="s">
        <v>25</v>
      </c>
      <c r="C23" s="11" t="s">
        <v>146</v>
      </c>
      <c r="D23" s="11" t="s">
        <v>145</v>
      </c>
      <c r="E23" s="11" t="s">
        <v>147</v>
      </c>
      <c r="F23" s="11" t="s">
        <v>53</v>
      </c>
      <c r="G23" s="14" t="s">
        <v>169</v>
      </c>
      <c r="H23" s="13">
        <v>490000</v>
      </c>
      <c r="I23" s="11" t="s">
        <v>190</v>
      </c>
      <c r="J23" s="11" t="s">
        <v>189</v>
      </c>
      <c r="K23" s="11" t="s">
        <v>138</v>
      </c>
      <c r="L23" s="15">
        <v>490000</v>
      </c>
      <c r="M23" s="16">
        <v>489500</v>
      </c>
      <c r="N23" s="17" t="s">
        <v>193</v>
      </c>
      <c r="O23" s="18" t="s">
        <v>181</v>
      </c>
      <c r="P23" s="19">
        <v>66059012538</v>
      </c>
      <c r="Q23" s="20">
        <v>243404</v>
      </c>
      <c r="R23" s="20">
        <v>243486</v>
      </c>
    </row>
    <row r="24" spans="1:18" s="11" customFormat="1" ht="21">
      <c r="A24" s="11">
        <v>2566</v>
      </c>
      <c r="B24" s="11" t="s">
        <v>25</v>
      </c>
      <c r="C24" s="11" t="s">
        <v>146</v>
      </c>
      <c r="D24" s="11" t="s">
        <v>145</v>
      </c>
      <c r="E24" s="11" t="s">
        <v>147</v>
      </c>
      <c r="F24" s="11" t="s">
        <v>53</v>
      </c>
      <c r="G24" s="14" t="s">
        <v>170</v>
      </c>
      <c r="H24" s="13">
        <v>570000</v>
      </c>
      <c r="I24" s="11" t="s">
        <v>190</v>
      </c>
      <c r="J24" s="11" t="s">
        <v>189</v>
      </c>
      <c r="K24" s="11" t="s">
        <v>137</v>
      </c>
      <c r="L24" s="15">
        <v>539000</v>
      </c>
      <c r="M24" s="16">
        <v>538887</v>
      </c>
      <c r="N24" s="17" t="s">
        <v>193</v>
      </c>
      <c r="O24" s="18" t="s">
        <v>181</v>
      </c>
      <c r="P24" s="19">
        <v>66109069527</v>
      </c>
      <c r="Q24" s="20">
        <v>243579</v>
      </c>
      <c r="R24" s="20">
        <v>243669</v>
      </c>
    </row>
    <row r="25" spans="1:18" s="11" customFormat="1" ht="21">
      <c r="A25" s="11">
        <v>2566</v>
      </c>
      <c r="B25" s="11" t="s">
        <v>25</v>
      </c>
      <c r="C25" s="11" t="s">
        <v>146</v>
      </c>
      <c r="D25" s="11" t="s">
        <v>145</v>
      </c>
      <c r="E25" s="11" t="s">
        <v>147</v>
      </c>
      <c r="F25" s="11" t="s">
        <v>53</v>
      </c>
      <c r="G25" s="14" t="s">
        <v>171</v>
      </c>
      <c r="H25" s="13">
        <v>157000</v>
      </c>
      <c r="I25" s="11" t="s">
        <v>190</v>
      </c>
      <c r="J25" s="11" t="s">
        <v>189</v>
      </c>
      <c r="K25" s="11" t="s">
        <v>138</v>
      </c>
      <c r="L25" s="15">
        <v>156000</v>
      </c>
      <c r="M25" s="16">
        <v>156000</v>
      </c>
      <c r="N25" s="17" t="s">
        <v>193</v>
      </c>
      <c r="O25" s="18" t="s">
        <v>181</v>
      </c>
      <c r="P25" s="19">
        <v>66059179275</v>
      </c>
      <c r="Q25" s="20">
        <v>243446</v>
      </c>
      <c r="R25" s="20">
        <v>243506</v>
      </c>
    </row>
    <row r="26" spans="1:18" s="11" customFormat="1" ht="21">
      <c r="A26" s="11">
        <v>2566</v>
      </c>
      <c r="B26" s="11" t="s">
        <v>25</v>
      </c>
      <c r="C26" s="11" t="s">
        <v>146</v>
      </c>
      <c r="D26" s="11" t="s">
        <v>145</v>
      </c>
      <c r="E26" s="11" t="s">
        <v>147</v>
      </c>
      <c r="F26" s="11" t="s">
        <v>53</v>
      </c>
      <c r="G26" s="14" t="s">
        <v>172</v>
      </c>
      <c r="H26" s="13">
        <v>470000</v>
      </c>
      <c r="I26" s="11" t="s">
        <v>190</v>
      </c>
      <c r="J26" s="11" t="s">
        <v>189</v>
      </c>
      <c r="K26" s="11" t="s">
        <v>138</v>
      </c>
      <c r="L26" s="15">
        <v>430000</v>
      </c>
      <c r="M26" s="16">
        <v>430000</v>
      </c>
      <c r="N26" s="17" t="s">
        <v>194</v>
      </c>
      <c r="O26" s="18" t="s">
        <v>182</v>
      </c>
      <c r="P26" s="19">
        <v>66089409288</v>
      </c>
      <c r="Q26" s="20">
        <v>243496</v>
      </c>
      <c r="R26" s="20">
        <v>243586</v>
      </c>
    </row>
    <row r="27" spans="1:18" s="11" customFormat="1" ht="21">
      <c r="A27" s="11">
        <v>2566</v>
      </c>
      <c r="B27" s="11" t="s">
        <v>25</v>
      </c>
      <c r="C27" s="11" t="s">
        <v>146</v>
      </c>
      <c r="D27" s="11" t="s">
        <v>145</v>
      </c>
      <c r="E27" s="11" t="s">
        <v>147</v>
      </c>
      <c r="F27" s="11" t="s">
        <v>53</v>
      </c>
      <c r="G27" s="14" t="s">
        <v>173</v>
      </c>
      <c r="H27" s="13">
        <v>470000</v>
      </c>
      <c r="I27" s="11" t="s">
        <v>190</v>
      </c>
      <c r="J27" s="11" t="s">
        <v>189</v>
      </c>
      <c r="K27" s="11" t="s">
        <v>138</v>
      </c>
      <c r="L27" s="15">
        <v>454000</v>
      </c>
      <c r="M27" s="16">
        <v>454000</v>
      </c>
      <c r="N27" s="17" t="s">
        <v>192</v>
      </c>
      <c r="O27" s="18" t="s">
        <v>180</v>
      </c>
      <c r="P27" s="19">
        <v>6608969658</v>
      </c>
      <c r="Q27" s="20">
        <v>243510</v>
      </c>
      <c r="R27" s="20">
        <v>243570</v>
      </c>
    </row>
    <row r="28" spans="1:18" s="11" customFormat="1" ht="21">
      <c r="A28" s="11">
        <v>2566</v>
      </c>
      <c r="B28" s="11" t="s">
        <v>25</v>
      </c>
      <c r="C28" s="11" t="s">
        <v>146</v>
      </c>
      <c r="D28" s="11" t="s">
        <v>145</v>
      </c>
      <c r="E28" s="11" t="s">
        <v>147</v>
      </c>
      <c r="F28" s="11" t="s">
        <v>53</v>
      </c>
      <c r="G28" s="14" t="s">
        <v>174</v>
      </c>
      <c r="H28" s="13">
        <v>494000</v>
      </c>
      <c r="I28" s="11" t="s">
        <v>190</v>
      </c>
      <c r="J28" s="11" t="s">
        <v>189</v>
      </c>
      <c r="K28" s="11" t="s">
        <v>138</v>
      </c>
      <c r="L28" s="15">
        <v>464000</v>
      </c>
      <c r="M28" s="16">
        <v>464000</v>
      </c>
      <c r="N28" s="17" t="s">
        <v>192</v>
      </c>
      <c r="O28" s="18" t="s">
        <v>180</v>
      </c>
      <c r="P28" s="19">
        <v>66089696044</v>
      </c>
      <c r="Q28" s="20">
        <v>243510</v>
      </c>
      <c r="R28" s="20">
        <v>243570</v>
      </c>
    </row>
    <row r="29" spans="1:18" s="11" customFormat="1" ht="21">
      <c r="A29" s="11">
        <v>2566</v>
      </c>
      <c r="B29" s="11" t="s">
        <v>25</v>
      </c>
      <c r="C29" s="11" t="s">
        <v>146</v>
      </c>
      <c r="D29" s="11" t="s">
        <v>145</v>
      </c>
      <c r="E29" s="11" t="s">
        <v>147</v>
      </c>
      <c r="F29" s="11" t="s">
        <v>53</v>
      </c>
      <c r="G29" s="12" t="s">
        <v>175</v>
      </c>
      <c r="H29" s="13">
        <v>1432000</v>
      </c>
      <c r="I29" s="11" t="s">
        <v>190</v>
      </c>
      <c r="J29" s="11" t="s">
        <v>189</v>
      </c>
      <c r="K29" s="11" t="s">
        <v>136</v>
      </c>
      <c r="L29" s="15">
        <v>1484000</v>
      </c>
      <c r="M29" s="16">
        <v>1377000</v>
      </c>
      <c r="N29" s="17" t="s">
        <v>196</v>
      </c>
      <c r="O29" s="18" t="s">
        <v>184</v>
      </c>
      <c r="P29" s="19">
        <v>65107140408</v>
      </c>
      <c r="Q29" s="20">
        <v>243220</v>
      </c>
      <c r="R29" s="20">
        <v>243310</v>
      </c>
    </row>
    <row r="30" spans="1:18" s="11" customFormat="1" ht="21">
      <c r="A30" s="11">
        <v>2566</v>
      </c>
      <c r="B30" s="11" t="s">
        <v>25</v>
      </c>
      <c r="C30" s="11" t="s">
        <v>146</v>
      </c>
      <c r="D30" s="11" t="s">
        <v>145</v>
      </c>
      <c r="E30" s="11" t="s">
        <v>147</v>
      </c>
      <c r="F30" s="11" t="s">
        <v>53</v>
      </c>
      <c r="G30" s="14" t="s">
        <v>176</v>
      </c>
      <c r="H30" s="13">
        <v>6693000</v>
      </c>
      <c r="I30" s="11" t="s">
        <v>191</v>
      </c>
      <c r="J30" s="11" t="s">
        <v>189</v>
      </c>
      <c r="K30" s="11" t="s">
        <v>136</v>
      </c>
      <c r="L30" s="15">
        <v>6692522.55</v>
      </c>
      <c r="M30" s="16">
        <v>5970000</v>
      </c>
      <c r="N30" s="17" t="s">
        <v>197</v>
      </c>
      <c r="O30" s="18" t="s">
        <v>185</v>
      </c>
      <c r="P30" s="19">
        <v>65107260801</v>
      </c>
      <c r="Q30" s="20">
        <v>243293</v>
      </c>
      <c r="R30" s="20">
        <v>243473</v>
      </c>
    </row>
    <row r="31" spans="1:18" s="11" customFormat="1" ht="21">
      <c r="A31" s="11">
        <v>2566</v>
      </c>
      <c r="B31" s="11" t="s">
        <v>25</v>
      </c>
      <c r="C31" s="11" t="s">
        <v>146</v>
      </c>
      <c r="D31" s="11" t="s">
        <v>145</v>
      </c>
      <c r="E31" s="11" t="s">
        <v>147</v>
      </c>
      <c r="F31" s="11" t="s">
        <v>53</v>
      </c>
      <c r="G31" s="14" t="s">
        <v>177</v>
      </c>
      <c r="H31" s="13">
        <v>965000</v>
      </c>
      <c r="I31" s="11" t="s">
        <v>190</v>
      </c>
      <c r="J31" s="11" t="s">
        <v>189</v>
      </c>
      <c r="K31" s="11" t="s">
        <v>136</v>
      </c>
      <c r="L31" s="15">
        <v>961000</v>
      </c>
      <c r="M31" s="16">
        <v>800000</v>
      </c>
      <c r="N31" s="17" t="s">
        <v>198</v>
      </c>
      <c r="O31" s="18" t="s">
        <v>186</v>
      </c>
      <c r="P31" s="19">
        <v>66059004936</v>
      </c>
      <c r="Q31" s="20">
        <v>243434</v>
      </c>
      <c r="R31" s="20">
        <v>243479</v>
      </c>
    </row>
    <row r="32" spans="1:18" s="11" customFormat="1" ht="21">
      <c r="A32" s="11">
        <v>2566</v>
      </c>
      <c r="B32" s="11" t="s">
        <v>25</v>
      </c>
      <c r="C32" s="11" t="s">
        <v>146</v>
      </c>
      <c r="D32" s="11" t="s">
        <v>145</v>
      </c>
      <c r="E32" s="11" t="s">
        <v>147</v>
      </c>
      <c r="F32" s="11" t="s">
        <v>53</v>
      </c>
      <c r="G32" s="14" t="s">
        <v>178</v>
      </c>
      <c r="H32" s="13">
        <v>514000</v>
      </c>
      <c r="I32" s="11" t="s">
        <v>191</v>
      </c>
      <c r="J32" s="11" t="s">
        <v>189</v>
      </c>
      <c r="K32" s="11" t="s">
        <v>136</v>
      </c>
      <c r="L32" s="15">
        <v>524000</v>
      </c>
      <c r="M32" s="16">
        <v>510000</v>
      </c>
      <c r="N32" s="17" t="s">
        <v>199</v>
      </c>
      <c r="O32" s="18" t="s">
        <v>187</v>
      </c>
      <c r="P32" s="19">
        <v>66069072753</v>
      </c>
      <c r="Q32" s="20">
        <v>243455</v>
      </c>
      <c r="R32" s="20">
        <v>243515</v>
      </c>
    </row>
    <row r="33" spans="1:18" s="11" customFormat="1" ht="21">
      <c r="A33" s="11">
        <v>2566</v>
      </c>
      <c r="B33" s="11" t="s">
        <v>25</v>
      </c>
      <c r="C33" s="11" t="s">
        <v>146</v>
      </c>
      <c r="D33" s="11" t="s">
        <v>145</v>
      </c>
      <c r="E33" s="11" t="s">
        <v>147</v>
      </c>
      <c r="F33" s="11" t="s">
        <v>53</v>
      </c>
      <c r="G33" s="14" t="s">
        <v>179</v>
      </c>
      <c r="H33" s="13">
        <v>723000</v>
      </c>
      <c r="I33" s="11" t="s">
        <v>191</v>
      </c>
      <c r="J33" s="11" t="s">
        <v>189</v>
      </c>
      <c r="K33" s="11" t="s">
        <v>136</v>
      </c>
      <c r="L33" s="15">
        <v>702000</v>
      </c>
      <c r="M33" s="16">
        <v>657000</v>
      </c>
      <c r="N33" s="17" t="s">
        <v>200</v>
      </c>
      <c r="O33" s="18" t="s">
        <v>188</v>
      </c>
      <c r="P33" s="19">
        <v>66059566483</v>
      </c>
      <c r="Q33" s="20">
        <v>243468</v>
      </c>
      <c r="R33" s="20">
        <v>243528</v>
      </c>
    </row>
    <row r="34" spans="7:8" ht="21">
      <c r="G34" s="7"/>
      <c r="H34" s="7"/>
    </row>
    <row r="35" spans="7:8" ht="21">
      <c r="G35" s="7"/>
      <c r="H35" s="7"/>
    </row>
    <row r="36" spans="7:8" ht="21">
      <c r="G36" s="7"/>
      <c r="H36" s="7"/>
    </row>
    <row r="37" spans="7:8" ht="21">
      <c r="G37" s="7"/>
      <c r="H37" s="7"/>
    </row>
    <row r="38" spans="7:8" ht="21">
      <c r="G38" s="7"/>
      <c r="H38" s="7"/>
    </row>
    <row r="39" spans="7:8" ht="21">
      <c r="G39" s="7"/>
      <c r="H39" s="7"/>
    </row>
    <row r="40" spans="7:8" ht="21">
      <c r="G40" s="7"/>
      <c r="H40" s="7"/>
    </row>
    <row r="41" spans="7:8" ht="21">
      <c r="G41" s="7"/>
      <c r="H41" s="7"/>
    </row>
    <row r="42" spans="7:8" ht="21">
      <c r="G42" s="7"/>
      <c r="H42" s="7"/>
    </row>
    <row r="43" spans="7:8" ht="21">
      <c r="G43" s="7"/>
      <c r="H43" s="7"/>
    </row>
    <row r="44" spans="7:8" ht="21">
      <c r="G44" s="7"/>
      <c r="H44" s="7"/>
    </row>
    <row r="45" spans="7:8" ht="21">
      <c r="G45" s="7"/>
      <c r="H45" s="7"/>
    </row>
    <row r="46" spans="7:8" ht="21">
      <c r="G46" s="7"/>
      <c r="H46" s="7"/>
    </row>
    <row r="47" spans="7:8" ht="21">
      <c r="G47" s="7"/>
      <c r="H47" s="7"/>
    </row>
    <row r="48" spans="7:8" ht="21">
      <c r="G48" s="7"/>
      <c r="H48" s="7"/>
    </row>
    <row r="49" spans="7:8" ht="21">
      <c r="G49" s="7"/>
      <c r="H49" s="7"/>
    </row>
    <row r="50" spans="7:8" ht="21">
      <c r="G50" s="7"/>
      <c r="H50" s="7"/>
    </row>
    <row r="51" spans="7:8" ht="21">
      <c r="G51" s="7"/>
      <c r="H51" s="7"/>
    </row>
    <row r="52" spans="7:8" ht="21">
      <c r="G52" s="7"/>
      <c r="H52" s="7"/>
    </row>
    <row r="53" spans="7:8" ht="21">
      <c r="G53" s="7"/>
      <c r="H53" s="7"/>
    </row>
    <row r="54" spans="7:8" ht="21">
      <c r="G54" s="7"/>
      <c r="H54" s="7"/>
    </row>
    <row r="55" spans="7:8" ht="21">
      <c r="G55" s="7"/>
      <c r="H55" s="7"/>
    </row>
    <row r="56" spans="7:8" ht="21">
      <c r="G56" s="7"/>
      <c r="H56" s="7"/>
    </row>
    <row r="57" spans="7:8" ht="21">
      <c r="G57" s="7"/>
      <c r="H57" s="7"/>
    </row>
    <row r="58" spans="7:8" ht="21">
      <c r="G58" s="7"/>
      <c r="H58" s="7"/>
    </row>
    <row r="59" spans="7:8" ht="21">
      <c r="G59" s="7"/>
      <c r="H59" s="7"/>
    </row>
    <row r="60" spans="7:8" ht="21">
      <c r="G60" s="7"/>
      <c r="H60" s="7"/>
    </row>
    <row r="61" spans="7:8" ht="21">
      <c r="G61" s="7"/>
      <c r="H61" s="7"/>
    </row>
    <row r="62" spans="7:8" ht="21">
      <c r="G62" s="7"/>
      <c r="H62" s="7"/>
    </row>
    <row r="63" spans="7:8" ht="21">
      <c r="G63" s="7"/>
      <c r="H63" s="7"/>
    </row>
    <row r="64" spans="7:8" ht="21">
      <c r="G64" s="7"/>
      <c r="H64" s="7"/>
    </row>
    <row r="65" spans="7:8" ht="21">
      <c r="G65" s="7"/>
      <c r="H65" s="7"/>
    </row>
    <row r="66" spans="7:8" ht="21">
      <c r="G66" s="7"/>
      <c r="H66" s="7"/>
    </row>
    <row r="67" spans="7:8" ht="21">
      <c r="G67" s="7"/>
      <c r="H67" s="7"/>
    </row>
    <row r="68" spans="7:8" ht="21">
      <c r="G68" s="7"/>
      <c r="H68" s="7"/>
    </row>
    <row r="69" spans="7:8" ht="21">
      <c r="G69" s="7"/>
      <c r="H69" s="7"/>
    </row>
    <row r="70" spans="7:8" ht="21">
      <c r="G70" s="7"/>
      <c r="H70" s="7"/>
    </row>
    <row r="71" spans="7:8" ht="21">
      <c r="G71" s="7"/>
      <c r="H71" s="7"/>
    </row>
    <row r="72" spans="7:8" ht="21">
      <c r="G72" s="7"/>
      <c r="H72" s="7"/>
    </row>
    <row r="73" spans="7:8" ht="21">
      <c r="G73" s="7"/>
      <c r="H73" s="7"/>
    </row>
    <row r="74" spans="7:8" ht="21">
      <c r="G74" s="7"/>
      <c r="H74" s="7"/>
    </row>
    <row r="75" spans="7:8" ht="21">
      <c r="G75" s="7"/>
      <c r="H75" s="7"/>
    </row>
    <row r="76" spans="7:8" ht="21">
      <c r="G76" s="7"/>
      <c r="H76" s="7"/>
    </row>
    <row r="77" spans="7:8" ht="21">
      <c r="G77" s="7"/>
      <c r="H77" s="7"/>
    </row>
    <row r="78" spans="7:8" ht="21">
      <c r="G78" s="7"/>
      <c r="H78" s="7"/>
    </row>
    <row r="79" spans="7:8" ht="21">
      <c r="G79" s="7"/>
      <c r="H79" s="7"/>
    </row>
    <row r="80" spans="7:8" ht="21">
      <c r="G80" s="7"/>
      <c r="H80" s="7"/>
    </row>
    <row r="81" spans="7:8" ht="21">
      <c r="G81" s="7"/>
      <c r="H81" s="7"/>
    </row>
    <row r="82" spans="7:8" ht="21">
      <c r="G82" s="7"/>
      <c r="H82" s="7"/>
    </row>
    <row r="83" spans="7:8" ht="21">
      <c r="G83" s="7"/>
      <c r="H83" s="7"/>
    </row>
    <row r="84" spans="7:8" ht="21">
      <c r="G84" s="7"/>
      <c r="H84" s="7"/>
    </row>
    <row r="85" spans="7:8" ht="21">
      <c r="G85" s="7"/>
      <c r="H85" s="7"/>
    </row>
    <row r="86" spans="7:8" ht="21">
      <c r="G86" s="7"/>
      <c r="H86" s="7"/>
    </row>
    <row r="87" spans="7:8" ht="21">
      <c r="G87" s="7"/>
      <c r="H87" s="7"/>
    </row>
    <row r="88" spans="7:8" ht="21">
      <c r="G88" s="7"/>
      <c r="H88" s="7"/>
    </row>
    <row r="89" spans="7:8" ht="21">
      <c r="G89" s="7"/>
      <c r="H89" s="7"/>
    </row>
    <row r="90" spans="7:8" ht="21">
      <c r="G90" s="7"/>
      <c r="H90" s="7"/>
    </row>
    <row r="91" spans="7:8" ht="21">
      <c r="G91" s="7"/>
      <c r="H91" s="7"/>
    </row>
    <row r="92" spans="7:8" ht="21">
      <c r="G92" s="7"/>
      <c r="H92" s="7"/>
    </row>
    <row r="93" spans="7:8" ht="21">
      <c r="G93" s="7"/>
      <c r="H93" s="7"/>
    </row>
    <row r="94" spans="7:8" ht="21">
      <c r="G94" s="7"/>
      <c r="H94" s="7"/>
    </row>
    <row r="95" spans="7:8" ht="21">
      <c r="G95" s="7"/>
      <c r="H95" s="7"/>
    </row>
    <row r="96" spans="7:8" ht="21">
      <c r="G96" s="7"/>
      <c r="H96" s="7"/>
    </row>
    <row r="97" spans="7:8" ht="21">
      <c r="G97" s="7"/>
      <c r="H97" s="7"/>
    </row>
    <row r="98" spans="7:8" ht="21">
      <c r="G98" s="7"/>
      <c r="H98" s="7"/>
    </row>
    <row r="99" spans="7:8" ht="21">
      <c r="G99" s="7"/>
      <c r="H99" s="7"/>
    </row>
    <row r="100" spans="7:8" ht="21">
      <c r="G100" s="7"/>
      <c r="H100" s="7"/>
    </row>
    <row r="101" spans="7:8" ht="21">
      <c r="G101" s="7"/>
      <c r="H101" s="7"/>
    </row>
    <row r="102" spans="7:8" ht="21">
      <c r="G102" s="7"/>
      <c r="H102" s="7"/>
    </row>
    <row r="103" spans="7:8" ht="21">
      <c r="G103" s="7"/>
      <c r="H103" s="7"/>
    </row>
    <row r="104" spans="7:8" ht="21">
      <c r="G104" s="7"/>
      <c r="H104" s="7"/>
    </row>
    <row r="105" spans="7:8" ht="21">
      <c r="G105" s="7"/>
      <c r="H105" s="7"/>
    </row>
  </sheetData>
  <sheetProtection/>
  <dataValidations count="3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2024-03-29T09:12:31Z</dcterms:modified>
  <cp:category/>
  <cp:version/>
  <cp:contentType/>
  <cp:contentStatus/>
</cp:coreProperties>
</file>